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12. Прокат листовой  гк 12\размещение 12_0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пономенклатурный!$B$1:$J$18</definedName>
  </definedNames>
  <calcPr calcId="152511"/>
</workbook>
</file>

<file path=xl/calcChain.xml><?xml version="1.0" encoding="utf-8"?>
<calcChain xmlns="http://schemas.openxmlformats.org/spreadsheetml/2006/main">
  <c r="B17" i="1" l="1"/>
  <c r="B18" i="1"/>
  <c r="B16" i="1"/>
  <c r="A15" i="1" l="1"/>
</calcChain>
</file>

<file path=xl/sharedStrings.xml><?xml version="1.0" encoding="utf-8"?>
<sst xmlns="http://schemas.openxmlformats.org/spreadsheetml/2006/main" count="37" uniqueCount="25">
  <si>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</si>
  <si>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</si>
  <si>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</si>
  <si>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</si>
  <si>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</si>
  <si>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</si>
  <si>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</si>
  <si>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</si>
  <si>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</si>
  <si>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</si>
  <si>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</si>
  <si>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</si>
  <si>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удовлетворительное. Отсутствие повреждений</t>
  </si>
  <si>
    <t>ЛОТ НЕДЕЛИМЫЙ</t>
  </si>
  <si>
    <t>Красноярский край, Эвенкийский р-он, Юрубчено-Тохомское МР</t>
  </si>
  <si>
    <t>НВЛ</t>
  </si>
  <si>
    <t>Т</t>
  </si>
  <si>
    <t>Состояние удовлетворительное. Отстутствие повреждений</t>
  </si>
  <si>
    <t>Лот 12</t>
  </si>
  <si>
    <t>Наименование лота: «Прокат листовой  гк 12»</t>
  </si>
  <si>
    <t>Прокат лист. г/к 12 ст09Г2С</t>
  </si>
  <si>
    <t>Прокат лист. г/к 12 С345-3</t>
  </si>
  <si>
    <t>Прокат лист. г/к 12 С255</t>
  </si>
  <si>
    <t>Прокат лист. г/к 12 С345-1</t>
  </si>
  <si>
    <t>2016, 2018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</si>
</sst>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1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4"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view="pageBreakPreview" topLeftCell="B1" zoomScale="80" zoomScaleNormal="70" zoomScaleSheetLayoutView="80" workbookViewId="0">
      <selection activeCell="G30" sqref="G30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22.710937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hidden="1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9" t="s">
        <v>19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29" t="s">
        <v>13</v>
      </c>
      <c r="C8" s="30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18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1018299144,625</v>
      </c>
      <c r="B15" s="18">
        <v>1</v>
      </c>
      <c r="C15" s="19">
        <v>1018299</v>
      </c>
      <c r="D15" s="24" t="s">
        <v>20</v>
      </c>
      <c r="E15" s="31" t="s">
        <v>16</v>
      </c>
      <c r="F15" s="23">
        <v>144.625</v>
      </c>
      <c r="G15" s="20" t="s">
        <v>14</v>
      </c>
      <c r="H15" s="33" t="s">
        <v>24</v>
      </c>
      <c r="I15" s="26" t="s">
        <v>17</v>
      </c>
      <c r="J15" s="32">
        <v>14947</v>
      </c>
      <c r="K15" s="21"/>
      <c r="L15" t="s">
        <v>15</v>
      </c>
    </row>
    <row r="16" spans="1:12" ht="30" x14ac:dyDescent="0.25">
      <c r="B16" s="18">
        <f>+B15+1</f>
        <v>2</v>
      </c>
      <c r="C16" s="19">
        <v>1134461</v>
      </c>
      <c r="D16" s="24" t="s">
        <v>21</v>
      </c>
      <c r="E16" s="31" t="s">
        <v>16</v>
      </c>
      <c r="F16" s="23">
        <v>0.251</v>
      </c>
      <c r="G16" s="20" t="s">
        <v>14</v>
      </c>
      <c r="H16" s="33">
        <v>2015</v>
      </c>
      <c r="I16" s="26" t="s">
        <v>17</v>
      </c>
      <c r="J16" s="32">
        <v>15826</v>
      </c>
      <c r="K16" s="21"/>
      <c r="L16" t="s">
        <v>15</v>
      </c>
    </row>
    <row r="17" spans="2:12" ht="30" x14ac:dyDescent="0.25">
      <c r="B17" s="18">
        <f t="shared" ref="B17:B18" si="0">+B16+1</f>
        <v>3</v>
      </c>
      <c r="C17" s="19">
        <v>1140658</v>
      </c>
      <c r="D17" s="24" t="s">
        <v>22</v>
      </c>
      <c r="E17" s="31" t="s">
        <v>16</v>
      </c>
      <c r="F17" s="23">
        <v>0.35599999999999998</v>
      </c>
      <c r="G17" s="20" t="s">
        <v>14</v>
      </c>
      <c r="H17" s="33" t="s">
        <v>24</v>
      </c>
      <c r="I17" s="26" t="s">
        <v>17</v>
      </c>
      <c r="J17" s="32">
        <v>15826</v>
      </c>
      <c r="K17" s="21"/>
      <c r="L17" t="s">
        <v>15</v>
      </c>
    </row>
    <row r="18" spans="2:12" ht="30" x14ac:dyDescent="0.25">
      <c r="B18" s="18">
        <f t="shared" si="0"/>
        <v>4</v>
      </c>
      <c r="C18" s="19">
        <v>1698344</v>
      </c>
      <c r="D18" s="24" t="s">
        <v>23</v>
      </c>
      <c r="E18" s="31" t="s">
        <v>16</v>
      </c>
      <c r="F18" s="23">
        <v>2.25</v>
      </c>
      <c r="G18" s="20" t="s">
        <v>14</v>
      </c>
      <c r="H18" s="33">
        <v>2019</v>
      </c>
      <c r="I18" s="26" t="s">
        <v>12</v>
      </c>
      <c r="J18" s="32">
        <v>15826</v>
      </c>
      <c r="K18" s="21"/>
      <c r="L18" t="s">
        <v>15</v>
      </c>
    </row>
    <row r="20" spans="2:12" x14ac:dyDescent="0.25">
      <c r="K20" s="21"/>
    </row>
    <row r="21" spans="2:12" x14ac:dyDescent="0.25">
      <c r="D21" s="34"/>
    </row>
  </sheetData>
  <autoFilter ref="B13:H15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3" priority="10"/>
  </conditionalFormatting>
  <conditionalFormatting sqref="D15">
    <cfRule type="duplicateValues" dxfId="2" priority="11"/>
  </conditionalFormatting>
  <conditionalFormatting sqref="C16:C18">
    <cfRule type="duplicateValues" dxfId="1" priority="12"/>
  </conditionalFormatting>
  <conditionalFormatting sqref="D16:D18">
    <cfRule type="duplicateValues" dxfId="0" priority="14"/>
  </conditionalFormatting>
  <pageMargins left="0.70866141732283472" right="0.70866141732283472" top="0.74803149606299213" bottom="0.74803149606299213" header="0.31496062992125984" footer="0.31496062992125984"/>
  <pageSetup paperSize="9" scale="4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2025-06-27T03:49:27Z</dcterms:modified>
</cp:coreProperties>
</file>